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Sheet1!$A$2:$K$25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6" i="1" l="1"/>
</calcChain>
</file>

<file path=xl/sharedStrings.xml><?xml version="1.0" encoding="utf-8"?>
<sst xmlns="http://schemas.openxmlformats.org/spreadsheetml/2006/main" count="152" uniqueCount="71">
  <si>
    <t>Garment Style</t>
  </si>
  <si>
    <t>Garment Color</t>
  </si>
  <si>
    <t>Product Name</t>
  </si>
  <si>
    <t>S</t>
  </si>
  <si>
    <t>M</t>
  </si>
  <si>
    <t>L</t>
  </si>
  <si>
    <t>X</t>
  </si>
  <si>
    <t>2X</t>
  </si>
  <si>
    <t>3X</t>
  </si>
  <si>
    <t>Total</t>
  </si>
  <si>
    <t>Black</t>
  </si>
  <si>
    <t>02A683-KA00FA</t>
  </si>
  <si>
    <t>Red</t>
  </si>
  <si>
    <t>Greetings North Pole Printed Tee</t>
  </si>
  <si>
    <t>02X150-KF000A</t>
  </si>
  <si>
    <t>Sport Grey</t>
  </si>
  <si>
    <t>Easily Distracted Printed T-Shirt</t>
  </si>
  <si>
    <t>White</t>
  </si>
  <si>
    <t>02X37V3-KF000A</t>
  </si>
  <si>
    <t>Anime Panel T-Shirt</t>
  </si>
  <si>
    <t>02X86-KF000A</t>
  </si>
  <si>
    <t>Paused Game T-Shirt</t>
  </si>
  <si>
    <t>02X94-KF000A</t>
  </si>
  <si>
    <t>Your Opinion T-Shirt</t>
  </si>
  <si>
    <t>14A266-KF000A</t>
  </si>
  <si>
    <t>Pizza Feelings Printed T-Shirt</t>
  </si>
  <si>
    <t>15A395-KA000A</t>
  </si>
  <si>
    <t>Starry Nights T-Shirt</t>
  </si>
  <si>
    <t>21L07C2-KF000A</t>
  </si>
  <si>
    <t>Pup Noodle T-Shirt</t>
  </si>
  <si>
    <t>27D76-KA000A</t>
  </si>
  <si>
    <t>Pacman Retro T-Shirt</t>
  </si>
  <si>
    <t>28A231C2-KF000A</t>
  </si>
  <si>
    <t>Anime Lonely Hearts T-Shirt</t>
  </si>
  <si>
    <t>28A543V2-KF000A</t>
  </si>
  <si>
    <t>Great White Surf Printed T-Shirt</t>
  </si>
  <si>
    <t>28A63-KF000A</t>
  </si>
  <si>
    <t>Anime Eyes T-Shirt</t>
  </si>
  <si>
    <t>28A72-KF000A</t>
  </si>
  <si>
    <t>Error Anime T-Shirt</t>
  </si>
  <si>
    <t>67A333V3-KF000A</t>
  </si>
  <si>
    <t>Unity T-Shirt</t>
  </si>
  <si>
    <t>68A329-KF000A</t>
  </si>
  <si>
    <t>Im Fine Xmas T-Shirt</t>
  </si>
  <si>
    <t>Garment Cut</t>
  </si>
  <si>
    <t>Mens</t>
  </si>
  <si>
    <t>15L812-KA000L</t>
  </si>
  <si>
    <t>02L647-KF000L</t>
  </si>
  <si>
    <t>02A853LC-KF000L</t>
  </si>
  <si>
    <t>02X122-KF000L</t>
  </si>
  <si>
    <t>28A77-KA000L</t>
  </si>
  <si>
    <t>27L157-KF0STL</t>
  </si>
  <si>
    <t>15A363V2-KA000L</t>
  </si>
  <si>
    <t>28A234-KF000L</t>
  </si>
  <si>
    <t>Womens</t>
  </si>
  <si>
    <t>Light Pink</t>
  </si>
  <si>
    <t>Change Is Good T-Shirt</t>
  </si>
  <si>
    <t>Admire Yourself T-Shirt</t>
  </si>
  <si>
    <t>It's Not Me T-Shirt</t>
  </si>
  <si>
    <t>Cute Anime Blue Hair T-Shirt</t>
  </si>
  <si>
    <t>Betty Bling Hat T-Shirt</t>
  </si>
  <si>
    <t>Embrace Change Butterfly T-Shirt</t>
  </si>
  <si>
    <t>Anime Peace Printed T-Shirt</t>
  </si>
  <si>
    <t>Love &amp; Unity</t>
  </si>
  <si>
    <t>Scale</t>
  </si>
  <si>
    <t>Case</t>
  </si>
  <si>
    <t>2-4-4-2 S-XL</t>
  </si>
  <si>
    <t>1-3-2 M-XL</t>
  </si>
  <si>
    <t>Pack</t>
  </si>
  <si>
    <t>Fold/size strip</t>
  </si>
  <si>
    <t>hanger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</si>
</sst>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3" x14ac:knownFonts="1">
    <font>
      <sz val="11"/>
      <color rgb="FF000000"/>
      <name val="Calibri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1">
    <xf numFmtId="0" fontId="0" fillId="0" borderId="0" xfId="0"/>
    <xf numFmtId="0" fontId="1" fillId="2" borderId="0" xfId="0" applyFont="1" applyFill="1"/>
    <xf numFmtId="165" fontId="1" fillId="2" borderId="0" xfId="1" applyNumberFormat="1" applyFont="1" applyFill="1"/>
    <xf numFmtId="165" fontId="0" fillId="0" borderId="0" xfId="1" applyNumberFormat="1" applyFont="1"/>
    <xf numFmtId="165" fontId="0" fillId="0" borderId="1" xfId="1" applyNumberFormat="1" applyFont="1" applyBorder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165" fontId="0" fillId="0" borderId="0" xfId="1" applyNumberFormat="1" applyFont="1" applyFill="1" applyAlignment="1">
      <alignment horizontal="right" vertical="center"/>
    </xf>
    <xf numFmtId="165" fontId="0" fillId="0" borderId="0" xfId="1" applyNumberFormat="1" applyFont="1" applyAlignment="1">
      <alignment vertical="center"/>
    </xf>
    <xf numFmtId="165" fontId="0" fillId="0" borderId="0" xfId="1" applyNumberFormat="1" applyFont="1" applyAlignment="1">
      <alignment horizontal="right" vertical="center"/>
    </xf>
    <xf numFmtId="165" fontId="0" fillId="0" borderId="0" xfId="1" applyNumberFormat="1" applyFont="1" applyFill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9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93421</xdr:colOff>
      <xdr:row>21</xdr:row>
      <xdr:rowOff>53976</xdr:rowOff>
    </xdr:from>
    <xdr:to>
      <xdr:col>14</xdr:col>
      <xdr:colOff>1654176</xdr:colOff>
      <xdr:row>21</xdr:row>
      <xdr:rowOff>1714500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74AD76A-7C91-535E-51F3-8EBBDD303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13967"/>
        <a:stretch/>
      </xdr:blipFill>
      <xdr:spPr>
        <a:xfrm>
          <a:off x="11929821" y="33251776"/>
          <a:ext cx="1703630" cy="1660524"/>
        </a:xfrm>
        <a:prstGeom prst="rect">
          <a:avLst/>
        </a:prstGeom>
      </xdr:spPr>
    </xdr:pic>
    <xdr:clientData/>
  </xdr:twoCellAnchor>
  <xdr:twoCellAnchor editAs="oneCell">
    <xdr:from>
      <xdr:col>14</xdr:col>
      <xdr:colOff>241299</xdr:colOff>
      <xdr:row>2</xdr:row>
      <xdr:rowOff>12702</xdr:rowOff>
    </xdr:from>
    <xdr:to>
      <xdr:col>14</xdr:col>
      <xdr:colOff>1651000</xdr:colOff>
      <xdr:row>2</xdr:row>
      <xdr:rowOff>1663700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88A6EFEA-084F-2EA4-65F0-27AFB9618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3410" r="35261" b="6584"/>
        <a:stretch/>
      </xdr:blipFill>
      <xdr:spPr>
        <a:xfrm>
          <a:off x="12077699" y="393702"/>
          <a:ext cx="1409701" cy="1650998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161927</xdr:colOff>
      <xdr:row>4</xdr:row>
      <xdr:rowOff>149227</xdr:rowOff>
    </xdr:from>
    <xdr:to>
      <xdr:col>14</xdr:col>
      <xdr:colOff>1654175</xdr:colOff>
      <xdr:row>4</xdr:row>
      <xdr:rowOff>1562100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4A4B756-1A0A-B95A-C981-3BC7F6428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r="29802" b="19262"/>
        <a:stretch/>
      </xdr:blipFill>
      <xdr:spPr>
        <a:xfrm>
          <a:off x="11998327" y="3984627"/>
          <a:ext cx="1577973" cy="141287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228599</xdr:colOff>
      <xdr:row>22</xdr:row>
      <xdr:rowOff>101601</xdr:rowOff>
    </xdr:from>
    <xdr:to>
      <xdr:col>15</xdr:col>
      <xdr:colOff>3175</xdr:colOff>
      <xdr:row>22</xdr:row>
      <xdr:rowOff>1651001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2F18AC50-ACA0-5458-FCFE-26792A01E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0207" t="3253" r="33893" b="17388"/>
        <a:stretch/>
      </xdr:blipFill>
      <xdr:spPr>
        <a:xfrm>
          <a:off x="12064999" y="35026601"/>
          <a:ext cx="1460501" cy="1549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23</xdr:row>
      <xdr:rowOff>34925</xdr:rowOff>
    </xdr:from>
    <xdr:to>
      <xdr:col>14</xdr:col>
      <xdr:colOff>1654175</xdr:colOff>
      <xdr:row>23</xdr:row>
      <xdr:rowOff>1672812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C733388B-E50C-744E-5A48-3A353DA17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b="12248"/>
        <a:stretch/>
      </xdr:blipFill>
      <xdr:spPr>
        <a:xfrm>
          <a:off x="12017375" y="36687125"/>
          <a:ext cx="1635125" cy="1637887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24</xdr:row>
      <xdr:rowOff>76200</xdr:rowOff>
    </xdr:from>
    <xdr:to>
      <xdr:col>15</xdr:col>
      <xdr:colOff>3521</xdr:colOff>
      <xdr:row>24</xdr:row>
      <xdr:rowOff>1651000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B3900D39-8C41-E011-C44E-B7EBF377D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5743" t="3927" r="31732" b="19083"/>
        <a:stretch/>
      </xdr:blipFill>
      <xdr:spPr>
        <a:xfrm>
          <a:off x="11899900" y="38455600"/>
          <a:ext cx="1778346" cy="157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233793</xdr:colOff>
      <xdr:row>11</xdr:row>
      <xdr:rowOff>12701</xdr:rowOff>
    </xdr:from>
    <xdr:to>
      <xdr:col>15</xdr:col>
      <xdr:colOff>3417</xdr:colOff>
      <xdr:row>11</xdr:row>
      <xdr:rowOff>1676400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7ED08CBE-34ED-99B7-F333-AF759AE75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b="10048"/>
        <a:stretch/>
      </xdr:blipFill>
      <xdr:spPr>
        <a:xfrm>
          <a:off x="12070193" y="15938501"/>
          <a:ext cx="1474599" cy="16636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20</xdr:row>
      <xdr:rowOff>152400</xdr:rowOff>
    </xdr:from>
    <xdr:to>
      <xdr:col>15</xdr:col>
      <xdr:colOff>3175</xdr:colOff>
      <xdr:row>20</xdr:row>
      <xdr:rowOff>1625601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DD6A5422-B87E-1D49-AA0B-BEC0B185F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6419" t="8579" r="30130" b="14863"/>
        <a:stretch/>
      </xdr:blipFill>
      <xdr:spPr>
        <a:xfrm>
          <a:off x="11836400" y="31623000"/>
          <a:ext cx="1879600" cy="1473201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18</xdr:row>
      <xdr:rowOff>101600</xdr:rowOff>
    </xdr:from>
    <xdr:to>
      <xdr:col>14</xdr:col>
      <xdr:colOff>1654175</xdr:colOff>
      <xdr:row>18</xdr:row>
      <xdr:rowOff>1625600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6717312D-6A0B-7243-8C89-B52E871D8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2350" t="4808" r="30972" b="15600"/>
        <a:stretch/>
      </xdr:blipFill>
      <xdr:spPr>
        <a:xfrm>
          <a:off x="11925300" y="28117800"/>
          <a:ext cx="1689100" cy="152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17</xdr:row>
      <xdr:rowOff>152400</xdr:rowOff>
    </xdr:from>
    <xdr:to>
      <xdr:col>15</xdr:col>
      <xdr:colOff>3176</xdr:colOff>
      <xdr:row>17</xdr:row>
      <xdr:rowOff>1600200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36035303-F220-2D41-BDC7-240E1C692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5328" t="7153" r="30401" b="18711"/>
        <a:stretch/>
      </xdr:blipFill>
      <xdr:spPr>
        <a:xfrm>
          <a:off x="11925300" y="26441400"/>
          <a:ext cx="1752601" cy="1447800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16</xdr:row>
      <xdr:rowOff>139700</xdr:rowOff>
    </xdr:from>
    <xdr:to>
      <xdr:col>15</xdr:col>
      <xdr:colOff>0</xdr:colOff>
      <xdr:row>16</xdr:row>
      <xdr:rowOff>1612900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B3056EDC-AC51-2549-AFF9-BA8A8827B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6160" t="5746" r="30341" b="18074"/>
        <a:stretch/>
      </xdr:blipFill>
      <xdr:spPr>
        <a:xfrm>
          <a:off x="11925300" y="24701500"/>
          <a:ext cx="1701800" cy="14732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14</xdr:row>
      <xdr:rowOff>114300</xdr:rowOff>
    </xdr:from>
    <xdr:to>
      <xdr:col>15</xdr:col>
      <xdr:colOff>3175</xdr:colOff>
      <xdr:row>14</xdr:row>
      <xdr:rowOff>1587501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B144C560-1AE0-A24B-85DE-BE8E6706D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7129" t="7371" r="33385" b="18281"/>
        <a:stretch/>
      </xdr:blipFill>
      <xdr:spPr>
        <a:xfrm>
          <a:off x="11988800" y="21221700"/>
          <a:ext cx="1612900" cy="147320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1806575</xdr:colOff>
      <xdr:row>13</xdr:row>
      <xdr:rowOff>336549</xdr:rowOff>
    </xdr:from>
    <xdr:to>
      <xdr:col>16</xdr:col>
      <xdr:colOff>193675</xdr:colOff>
      <xdr:row>13</xdr:row>
      <xdr:rowOff>1385721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729CD850-AFA2-C344-8248-899277FC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642975" y="19716749"/>
          <a:ext cx="952500" cy="1049172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13</xdr:row>
      <xdr:rowOff>50800</xdr:rowOff>
    </xdr:from>
    <xdr:to>
      <xdr:col>14</xdr:col>
      <xdr:colOff>1654174</xdr:colOff>
      <xdr:row>13</xdr:row>
      <xdr:rowOff>1714499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B1F6EBBA-715C-674D-9899-6565369F0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b="10248"/>
        <a:stretch/>
      </xdr:blipFill>
      <xdr:spPr>
        <a:xfrm>
          <a:off x="11938000" y="19431000"/>
          <a:ext cx="1724024" cy="1663699"/>
        </a:xfrm>
        <a:prstGeom prst="rect">
          <a:avLst/>
        </a:prstGeom>
      </xdr:spPr>
    </xdr:pic>
    <xdr:clientData/>
  </xdr:twoCellAnchor>
  <xdr:twoCellAnchor editAs="oneCell">
    <xdr:from>
      <xdr:col>14</xdr:col>
      <xdr:colOff>330200</xdr:colOff>
      <xdr:row>12</xdr:row>
      <xdr:rowOff>25400</xdr:rowOff>
    </xdr:from>
    <xdr:to>
      <xdr:col>14</xdr:col>
      <xdr:colOff>1654175</xdr:colOff>
      <xdr:row>12</xdr:row>
      <xdr:rowOff>1641475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7B206B4F-1B09-0C41-B677-97B9063BC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16042" r="29816" b="19579"/>
        <a:stretch/>
      </xdr:blipFill>
      <xdr:spPr>
        <a:xfrm>
          <a:off x="12166600" y="17678400"/>
          <a:ext cx="1371600" cy="1616075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10</xdr:row>
      <xdr:rowOff>114300</xdr:rowOff>
    </xdr:from>
    <xdr:to>
      <xdr:col>15</xdr:col>
      <xdr:colOff>0</xdr:colOff>
      <xdr:row>10</xdr:row>
      <xdr:rowOff>1638300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97F8A923-4F36-D842-ADB1-6374F4C03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8000" t="10998" r="33621" b="5206"/>
        <a:stretch/>
      </xdr:blipFill>
      <xdr:spPr>
        <a:xfrm>
          <a:off x="11950700" y="14312900"/>
          <a:ext cx="1714500" cy="152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5</xdr:row>
      <xdr:rowOff>114300</xdr:rowOff>
    </xdr:from>
    <xdr:to>
      <xdr:col>14</xdr:col>
      <xdr:colOff>1654175</xdr:colOff>
      <xdr:row>5</xdr:row>
      <xdr:rowOff>1625600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5E2B3AFF-A45E-DB46-B9B7-893048444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4872" t="6956" r="33102" b="16032"/>
        <a:stretch/>
      </xdr:blipFill>
      <xdr:spPr>
        <a:xfrm>
          <a:off x="12001500" y="5676900"/>
          <a:ext cx="1612900" cy="15113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203200</xdr:colOff>
      <xdr:row>6</xdr:row>
      <xdr:rowOff>88900</xdr:rowOff>
    </xdr:from>
    <xdr:to>
      <xdr:col>14</xdr:col>
      <xdr:colOff>1654175</xdr:colOff>
      <xdr:row>6</xdr:row>
      <xdr:rowOff>1663700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54B286C6-B81D-8A41-9D3C-B678DE4D6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rcRect l="14977" t="6385" r="33974" b="16367"/>
        <a:stretch/>
      </xdr:blipFill>
      <xdr:spPr>
        <a:xfrm>
          <a:off x="12039600" y="7378700"/>
          <a:ext cx="1536700" cy="157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</xdr:row>
      <xdr:rowOff>101600</xdr:rowOff>
    </xdr:from>
    <xdr:to>
      <xdr:col>15</xdr:col>
      <xdr:colOff>636</xdr:colOff>
      <xdr:row>7</xdr:row>
      <xdr:rowOff>1546225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B0B28DF1-B943-F142-8953-D6DEA7401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r="28214" b="21342"/>
        <a:stretch/>
      </xdr:blipFill>
      <xdr:spPr>
        <a:xfrm>
          <a:off x="11811000" y="9118600"/>
          <a:ext cx="1914526" cy="1444625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38100</xdr:rowOff>
    </xdr:from>
    <xdr:to>
      <xdr:col>15</xdr:col>
      <xdr:colOff>0</xdr:colOff>
      <xdr:row>8</xdr:row>
      <xdr:rowOff>1710760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886A52A-450B-CA4F-B49B-9B238B5F9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b="9880"/>
        <a:stretch/>
      </xdr:blipFill>
      <xdr:spPr>
        <a:xfrm>
          <a:off x="11963400" y="10782300"/>
          <a:ext cx="1701800" cy="1672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101600</xdr:rowOff>
    </xdr:from>
    <xdr:to>
      <xdr:col>15</xdr:col>
      <xdr:colOff>0</xdr:colOff>
      <xdr:row>19</xdr:row>
      <xdr:rowOff>1651000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CD9EFF95-5C13-604B-BB7C-251F9636D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l="10530" t="4830" r="34892" b="16597"/>
        <a:stretch/>
      </xdr:blipFill>
      <xdr:spPr>
        <a:xfrm>
          <a:off x="11976100" y="29845000"/>
          <a:ext cx="1574800" cy="1549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3</xdr:row>
      <xdr:rowOff>88900</xdr:rowOff>
    </xdr:from>
    <xdr:to>
      <xdr:col>15</xdr:col>
      <xdr:colOff>1</xdr:colOff>
      <xdr:row>3</xdr:row>
      <xdr:rowOff>1651000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9C59331-39D3-E74C-A0EC-0726C275D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l="8036" t="3068" r="30322" b="17474"/>
        <a:stretch/>
      </xdr:blipFill>
      <xdr:spPr>
        <a:xfrm>
          <a:off x="11963400" y="2197100"/>
          <a:ext cx="1701801" cy="15621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9</xdr:row>
      <xdr:rowOff>52838</xdr:rowOff>
    </xdr:from>
    <xdr:to>
      <xdr:col>15</xdr:col>
      <xdr:colOff>0</xdr:colOff>
      <xdr:row>9</xdr:row>
      <xdr:rowOff>1701800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654CEDB-4835-6B3D-8EEA-4192C9818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/>
        <a:srcRect l="11444" t="7902" r="4036"/>
        <a:stretch/>
      </xdr:blipFill>
      <xdr:spPr>
        <a:xfrm>
          <a:off x="11963400" y="12524238"/>
          <a:ext cx="1828800" cy="1648962"/>
        </a:xfrm>
        <a:prstGeom prst="rect">
          <a:avLst/>
        </a:prstGeom>
      </xdr:spPr>
    </xdr:pic>
    <xdr:clientData/>
  </xdr:twoCellAnchor>
  <xdr:twoCellAnchor editAs="oneCell">
    <xdr:from>
      <xdr:col>14</xdr:col>
      <xdr:colOff>203200</xdr:colOff>
      <xdr:row>15</xdr:row>
      <xdr:rowOff>49155</xdr:rowOff>
    </xdr:from>
    <xdr:to>
      <xdr:col>15</xdr:col>
      <xdr:colOff>0</xdr:colOff>
      <xdr:row>15</xdr:row>
      <xdr:rowOff>1701800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92FCA72-11F0-1BE9-CDE8-38913FEFB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t="7778" b="7778"/>
        <a:stretch/>
      </xdr:blipFill>
      <xdr:spPr>
        <a:xfrm>
          <a:off x="12128500" y="22883755"/>
          <a:ext cx="1511300" cy="165264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tabSelected="1" zoomScale="75" zoomScaleNormal="75" workbookViewId="0">
      <pane ySplit="2" topLeftCell="A3" activePane="bottomLeft" state="frozen"/>
      <selection pane="bottomLeft" activeCell="K30" sqref="K30"/>
    </sheetView>
  </sheetViews>
  <sheetFormatPr defaultColWidth="8.85546875" defaultRowHeight="15" x14ac:dyDescent="0.25"/>
  <cols>
    <col min="1" max="1" width="19.85546875" bestFit="1" customWidth="1"/>
    <col min="2" max="2" width="12.28515625" bestFit="1" customWidth="1"/>
    <col min="3" max="3" width="15" customWidth="1"/>
    <col min="4" max="4" width="43.42578125" bestFit="1" customWidth="1"/>
    <col min="5" max="10" width="9" style="3" hidden="1" customWidth="1"/>
    <col min="11" max="11" width="15.28515625" style="3" customWidth="1"/>
    <col min="12" max="12" width="11.28515625" bestFit="1" customWidth="1"/>
    <col min="13" max="13" width="9.140625" customWidth="1"/>
    <col min="14" max="14" width="13.7109375" bestFit="1" customWidth="1"/>
    <col min="15" max="15" width="24.85546875" customWidth="1"/>
  </cols>
  <sheetData>
    <row r="1" spans="1:14" x14ac:dyDescent="0.25">
      <c r="A1" s="1" t="s">
        <v>0</v>
      </c>
      <c r="B1" s="1" t="s">
        <v>44</v>
      </c>
      <c r="C1" s="1" t="s">
        <v>1</v>
      </c>
      <c r="D1" s="1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</row>
    <row r="2" spans="1:14" ht="15" customHeight="1" x14ac:dyDescent="0.25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t="s">
        <v>64</v>
      </c>
      <c r="M2" t="s">
        <v>65</v>
      </c>
      <c r="N2" t="s">
        <v>68</v>
      </c>
    </row>
    <row r="3" spans="1:14" s="6" customFormat="1" ht="135.94999999999999" customHeight="1" x14ac:dyDescent="0.25">
      <c r="A3" s="5" t="s">
        <v>38</v>
      </c>
      <c r="B3" s="6" t="s">
        <v>45</v>
      </c>
      <c r="C3" s="5" t="s">
        <v>17</v>
      </c>
      <c r="D3" s="5" t="s">
        <v>39</v>
      </c>
      <c r="E3" s="7"/>
      <c r="F3" s="7"/>
      <c r="G3" s="7"/>
      <c r="H3" s="7"/>
      <c r="I3" s="7"/>
      <c r="J3" s="7"/>
      <c r="K3" s="7">
        <v>73433</v>
      </c>
      <c r="L3" s="6" t="s">
        <v>66</v>
      </c>
      <c r="M3" s="6">
        <v>12</v>
      </c>
      <c r="N3" s="6" t="s">
        <v>69</v>
      </c>
    </row>
    <row r="4" spans="1:14" s="6" customFormat="1" ht="135.94999999999999" customHeight="1" x14ac:dyDescent="0.25">
      <c r="A4" s="5" t="s">
        <v>46</v>
      </c>
      <c r="B4" s="5" t="s">
        <v>54</v>
      </c>
      <c r="C4" s="5" t="s">
        <v>17</v>
      </c>
      <c r="D4" s="5" t="s">
        <v>56</v>
      </c>
      <c r="E4" s="8"/>
      <c r="F4" s="8"/>
      <c r="G4" s="8"/>
      <c r="H4" s="8"/>
      <c r="I4" s="8"/>
      <c r="J4" s="8"/>
      <c r="K4" s="9">
        <v>56147</v>
      </c>
      <c r="L4" s="6" t="s">
        <v>66</v>
      </c>
      <c r="M4" s="6">
        <v>12</v>
      </c>
      <c r="N4" s="6" t="s">
        <v>69</v>
      </c>
    </row>
    <row r="5" spans="1:14" s="6" customFormat="1" ht="135.94999999999999" customHeight="1" x14ac:dyDescent="0.25">
      <c r="A5" s="5" t="s">
        <v>28</v>
      </c>
      <c r="B5" s="5" t="s">
        <v>45</v>
      </c>
      <c r="C5" s="5" t="s">
        <v>15</v>
      </c>
      <c r="D5" s="5" t="s">
        <v>29</v>
      </c>
      <c r="E5" s="7"/>
      <c r="F5" s="7"/>
      <c r="G5" s="7"/>
      <c r="H5" s="7"/>
      <c r="I5" s="7"/>
      <c r="J5" s="7"/>
      <c r="K5" s="7">
        <v>55782</v>
      </c>
      <c r="L5" s="6" t="s">
        <v>66</v>
      </c>
      <c r="M5" s="6">
        <v>12</v>
      </c>
      <c r="N5" s="6" t="s">
        <v>69</v>
      </c>
    </row>
    <row r="6" spans="1:14" s="6" customFormat="1" ht="135.94999999999999" customHeight="1" x14ac:dyDescent="0.25">
      <c r="A6" s="5" t="s">
        <v>47</v>
      </c>
      <c r="B6" s="5" t="s">
        <v>54</v>
      </c>
      <c r="C6" s="5" t="s">
        <v>17</v>
      </c>
      <c r="D6" s="5" t="s">
        <v>63</v>
      </c>
      <c r="E6" s="8"/>
      <c r="F6" s="8"/>
      <c r="G6" s="8"/>
      <c r="H6" s="8"/>
      <c r="I6" s="8"/>
      <c r="J6" s="8"/>
      <c r="K6" s="9">
        <v>55643</v>
      </c>
      <c r="L6" s="6" t="s">
        <v>66</v>
      </c>
      <c r="M6" s="6">
        <v>12</v>
      </c>
      <c r="N6" s="6" t="s">
        <v>69</v>
      </c>
    </row>
    <row r="7" spans="1:14" s="6" customFormat="1" ht="135.94999999999999" customHeight="1" x14ac:dyDescent="0.25">
      <c r="A7" s="5" t="s">
        <v>48</v>
      </c>
      <c r="B7" s="5" t="s">
        <v>54</v>
      </c>
      <c r="C7" s="5" t="s">
        <v>17</v>
      </c>
      <c r="D7" s="5" t="s">
        <v>57</v>
      </c>
      <c r="E7" s="8"/>
      <c r="F7" s="8"/>
      <c r="G7" s="8"/>
      <c r="H7" s="8"/>
      <c r="I7" s="8"/>
      <c r="J7" s="8"/>
      <c r="K7" s="9">
        <v>28068</v>
      </c>
      <c r="L7" s="6" t="s">
        <v>66</v>
      </c>
      <c r="M7" s="6">
        <v>12</v>
      </c>
      <c r="N7" s="6" t="s">
        <v>69</v>
      </c>
    </row>
    <row r="8" spans="1:14" s="6" customFormat="1" ht="135.94999999999999" customHeight="1" x14ac:dyDescent="0.25">
      <c r="A8" s="5" t="s">
        <v>49</v>
      </c>
      <c r="B8" s="5" t="s">
        <v>54</v>
      </c>
      <c r="C8" s="5" t="s">
        <v>17</v>
      </c>
      <c r="D8" s="5" t="s">
        <v>58</v>
      </c>
      <c r="E8" s="10"/>
      <c r="F8" s="10"/>
      <c r="G8" s="10"/>
      <c r="H8" s="10"/>
      <c r="I8" s="10"/>
      <c r="J8" s="10"/>
      <c r="K8" s="7">
        <v>26940</v>
      </c>
      <c r="L8" s="6" t="s">
        <v>66</v>
      </c>
      <c r="M8" s="6">
        <v>12</v>
      </c>
      <c r="N8" s="6" t="s">
        <v>69</v>
      </c>
    </row>
    <row r="9" spans="1:14" s="6" customFormat="1" ht="135.94999999999999" customHeight="1" x14ac:dyDescent="0.25">
      <c r="A9" s="5" t="s">
        <v>40</v>
      </c>
      <c r="B9" s="5" t="s">
        <v>45</v>
      </c>
      <c r="C9" s="5" t="s">
        <v>15</v>
      </c>
      <c r="D9" s="5" t="s">
        <v>41</v>
      </c>
      <c r="E9" s="7"/>
      <c r="F9" s="7"/>
      <c r="G9" s="7"/>
      <c r="H9" s="7"/>
      <c r="I9" s="7"/>
      <c r="J9" s="7"/>
      <c r="K9" s="7">
        <v>24660</v>
      </c>
      <c r="L9" s="6" t="s">
        <v>66</v>
      </c>
      <c r="M9" s="6">
        <v>12</v>
      </c>
      <c r="N9" s="6" t="s">
        <v>69</v>
      </c>
    </row>
    <row r="10" spans="1:14" s="6" customFormat="1" ht="135.94999999999999" customHeight="1" x14ac:dyDescent="0.25">
      <c r="A10" s="5" t="s">
        <v>11</v>
      </c>
      <c r="B10" s="5" t="s">
        <v>45</v>
      </c>
      <c r="C10" s="5" t="s">
        <v>12</v>
      </c>
      <c r="D10" s="5" t="s">
        <v>13</v>
      </c>
      <c r="E10" s="7"/>
      <c r="F10" s="7"/>
      <c r="G10" s="7"/>
      <c r="H10" s="7"/>
      <c r="I10" s="7"/>
      <c r="J10" s="7"/>
      <c r="K10" s="7">
        <v>24552</v>
      </c>
      <c r="L10" s="6" t="s">
        <v>66</v>
      </c>
      <c r="M10" s="6">
        <v>12</v>
      </c>
      <c r="N10" s="6" t="s">
        <v>69</v>
      </c>
    </row>
    <row r="11" spans="1:14" s="6" customFormat="1" ht="135.94999999999999" customHeight="1" x14ac:dyDescent="0.25">
      <c r="A11" s="5" t="s">
        <v>50</v>
      </c>
      <c r="B11" s="5" t="s">
        <v>54</v>
      </c>
      <c r="C11" s="5" t="s">
        <v>17</v>
      </c>
      <c r="D11" s="5" t="s">
        <v>59</v>
      </c>
      <c r="E11" s="10"/>
      <c r="F11" s="10"/>
      <c r="G11" s="10"/>
      <c r="H11" s="10"/>
      <c r="I11" s="10"/>
      <c r="J11" s="10"/>
      <c r="K11" s="7">
        <v>24551</v>
      </c>
      <c r="L11" s="6" t="s">
        <v>66</v>
      </c>
      <c r="M11" s="6">
        <v>12</v>
      </c>
      <c r="N11" s="6" t="s">
        <v>69</v>
      </c>
    </row>
    <row r="12" spans="1:14" s="6" customFormat="1" ht="135.94999999999999" customHeight="1" x14ac:dyDescent="0.25">
      <c r="A12" s="5" t="s">
        <v>51</v>
      </c>
      <c r="B12" s="5" t="s">
        <v>54</v>
      </c>
      <c r="C12" s="5" t="s">
        <v>10</v>
      </c>
      <c r="D12" s="5" t="s">
        <v>60</v>
      </c>
      <c r="E12" s="10"/>
      <c r="F12" s="10"/>
      <c r="G12" s="10"/>
      <c r="H12" s="10"/>
      <c r="I12" s="10"/>
      <c r="J12" s="10"/>
      <c r="K12" s="7">
        <v>17131</v>
      </c>
      <c r="L12" s="6" t="s">
        <v>67</v>
      </c>
      <c r="M12" s="6">
        <v>24</v>
      </c>
      <c r="N12" s="6" t="s">
        <v>70</v>
      </c>
    </row>
    <row r="13" spans="1:14" s="6" customFormat="1" ht="135.94999999999999" customHeight="1" x14ac:dyDescent="0.25">
      <c r="A13" s="5" t="s">
        <v>32</v>
      </c>
      <c r="B13" s="5" t="s">
        <v>45</v>
      </c>
      <c r="C13" s="5" t="s">
        <v>17</v>
      </c>
      <c r="D13" s="5" t="s">
        <v>33</v>
      </c>
      <c r="E13" s="7"/>
      <c r="F13" s="7"/>
      <c r="G13" s="7"/>
      <c r="H13" s="7"/>
      <c r="I13" s="7"/>
      <c r="J13" s="7"/>
      <c r="K13" s="7">
        <v>12510</v>
      </c>
      <c r="L13" s="6" t="s">
        <v>66</v>
      </c>
      <c r="M13" s="6">
        <v>12</v>
      </c>
      <c r="N13" s="6" t="s">
        <v>69</v>
      </c>
    </row>
    <row r="14" spans="1:14" s="6" customFormat="1" ht="135.94999999999999" customHeight="1" x14ac:dyDescent="0.25">
      <c r="A14" s="5" t="s">
        <v>52</v>
      </c>
      <c r="B14" s="5" t="s">
        <v>54</v>
      </c>
      <c r="C14" s="5" t="s">
        <v>55</v>
      </c>
      <c r="D14" s="5" t="s">
        <v>61</v>
      </c>
      <c r="E14" s="10"/>
      <c r="F14" s="10"/>
      <c r="G14" s="10"/>
      <c r="H14" s="10"/>
      <c r="I14" s="10"/>
      <c r="J14" s="10"/>
      <c r="K14" s="7">
        <v>9936</v>
      </c>
      <c r="L14" s="6" t="s">
        <v>66</v>
      </c>
      <c r="M14" s="6">
        <v>12</v>
      </c>
      <c r="N14" s="6" t="s">
        <v>69</v>
      </c>
    </row>
    <row r="15" spans="1:14" s="6" customFormat="1" ht="135.94999999999999" customHeight="1" x14ac:dyDescent="0.25">
      <c r="A15" s="5" t="s">
        <v>22</v>
      </c>
      <c r="B15" s="5" t="s">
        <v>45</v>
      </c>
      <c r="C15" s="5" t="s">
        <v>10</v>
      </c>
      <c r="D15" s="5" t="s">
        <v>23</v>
      </c>
      <c r="E15" s="9"/>
      <c r="F15" s="9"/>
      <c r="G15" s="9"/>
      <c r="H15" s="9"/>
      <c r="I15" s="9"/>
      <c r="J15" s="9"/>
      <c r="K15" s="9">
        <v>7156</v>
      </c>
      <c r="L15" s="6" t="s">
        <v>66</v>
      </c>
      <c r="M15" s="6">
        <v>12</v>
      </c>
      <c r="N15" s="6" t="s">
        <v>69</v>
      </c>
    </row>
    <row r="16" spans="1:14" s="6" customFormat="1" ht="135.94999999999999" customHeight="1" x14ac:dyDescent="0.25">
      <c r="A16" s="5" t="s">
        <v>42</v>
      </c>
      <c r="B16" s="5" t="s">
        <v>45</v>
      </c>
      <c r="C16" s="5" t="s">
        <v>15</v>
      </c>
      <c r="D16" s="5" t="s">
        <v>43</v>
      </c>
      <c r="E16" s="7"/>
      <c r="F16" s="7"/>
      <c r="G16" s="7"/>
      <c r="H16" s="7"/>
      <c r="I16" s="7"/>
      <c r="J16" s="7"/>
      <c r="K16" s="7">
        <v>5496</v>
      </c>
      <c r="L16" s="6" t="s">
        <v>66</v>
      </c>
      <c r="M16" s="6">
        <v>12</v>
      </c>
      <c r="N16" s="6" t="s">
        <v>69</v>
      </c>
    </row>
    <row r="17" spans="1:14" s="6" customFormat="1" ht="135.94999999999999" customHeight="1" x14ac:dyDescent="0.25">
      <c r="A17" s="5" t="s">
        <v>36</v>
      </c>
      <c r="B17" s="5" t="s">
        <v>45</v>
      </c>
      <c r="C17" s="5" t="s">
        <v>17</v>
      </c>
      <c r="D17" s="5" t="s">
        <v>37</v>
      </c>
      <c r="E17" s="9"/>
      <c r="F17" s="9"/>
      <c r="G17" s="9"/>
      <c r="H17" s="9"/>
      <c r="I17" s="9"/>
      <c r="J17" s="9"/>
      <c r="K17" s="9">
        <v>4836</v>
      </c>
      <c r="L17" s="6" t="s">
        <v>66</v>
      </c>
      <c r="M17" s="6">
        <v>12</v>
      </c>
      <c r="N17" s="6" t="s">
        <v>69</v>
      </c>
    </row>
    <row r="18" spans="1:14" s="6" customFormat="1" ht="135.94999999999999" customHeight="1" x14ac:dyDescent="0.25">
      <c r="A18" s="5" t="s">
        <v>14</v>
      </c>
      <c r="B18" s="5" t="s">
        <v>45</v>
      </c>
      <c r="C18" s="5" t="s">
        <v>15</v>
      </c>
      <c r="D18" s="5" t="s">
        <v>16</v>
      </c>
      <c r="E18" s="9"/>
      <c r="F18" s="9"/>
      <c r="G18" s="9"/>
      <c r="H18" s="9"/>
      <c r="I18" s="9"/>
      <c r="J18" s="9"/>
      <c r="K18" s="9">
        <v>3318</v>
      </c>
      <c r="L18" s="6" t="s">
        <v>66</v>
      </c>
      <c r="M18" s="6">
        <v>12</v>
      </c>
      <c r="N18" s="6" t="s">
        <v>69</v>
      </c>
    </row>
    <row r="19" spans="1:14" s="6" customFormat="1" ht="135.94999999999999" customHeight="1" x14ac:dyDescent="0.25">
      <c r="A19" s="5" t="s">
        <v>26</v>
      </c>
      <c r="B19" s="5" t="s">
        <v>45</v>
      </c>
      <c r="C19" s="5" t="s">
        <v>10</v>
      </c>
      <c r="D19" s="5" t="s">
        <v>27</v>
      </c>
      <c r="E19" s="9"/>
      <c r="F19" s="9"/>
      <c r="G19" s="9"/>
      <c r="H19" s="9"/>
      <c r="I19" s="9"/>
      <c r="J19" s="9"/>
      <c r="K19" s="9">
        <v>2076</v>
      </c>
      <c r="L19" s="6" t="s">
        <v>66</v>
      </c>
      <c r="M19" s="6">
        <v>12</v>
      </c>
      <c r="N19" s="6" t="s">
        <v>69</v>
      </c>
    </row>
    <row r="20" spans="1:14" s="6" customFormat="1" ht="135.94999999999999" customHeight="1" x14ac:dyDescent="0.25">
      <c r="A20" s="5" t="s">
        <v>18</v>
      </c>
      <c r="B20" s="5" t="s">
        <v>45</v>
      </c>
      <c r="C20" s="5" t="s">
        <v>17</v>
      </c>
      <c r="D20" s="5" t="s">
        <v>19</v>
      </c>
      <c r="E20" s="9"/>
      <c r="F20" s="9"/>
      <c r="G20" s="9"/>
      <c r="H20" s="9"/>
      <c r="I20" s="9"/>
      <c r="J20" s="9"/>
      <c r="K20" s="9">
        <v>1488</v>
      </c>
      <c r="L20" s="6" t="s">
        <v>66</v>
      </c>
      <c r="M20" s="6">
        <v>12</v>
      </c>
      <c r="N20" s="6" t="s">
        <v>69</v>
      </c>
    </row>
    <row r="21" spans="1:14" s="6" customFormat="1" ht="135.94999999999999" customHeight="1" x14ac:dyDescent="0.25">
      <c r="A21" s="5" t="s">
        <v>24</v>
      </c>
      <c r="B21" s="5" t="s">
        <v>45</v>
      </c>
      <c r="C21" s="5" t="s">
        <v>10</v>
      </c>
      <c r="D21" s="5" t="s">
        <v>25</v>
      </c>
      <c r="E21" s="9"/>
      <c r="F21" s="9"/>
      <c r="G21" s="9"/>
      <c r="H21" s="9"/>
      <c r="I21" s="9"/>
      <c r="J21" s="9"/>
      <c r="K21" s="9">
        <v>1080</v>
      </c>
      <c r="L21" s="6" t="s">
        <v>66</v>
      </c>
      <c r="M21" s="6">
        <v>12</v>
      </c>
      <c r="N21" s="6" t="s">
        <v>69</v>
      </c>
    </row>
    <row r="22" spans="1:14" s="6" customFormat="1" ht="135.94999999999999" customHeight="1" x14ac:dyDescent="0.25">
      <c r="A22" s="5" t="s">
        <v>53</v>
      </c>
      <c r="B22" s="5" t="s">
        <v>54</v>
      </c>
      <c r="C22" s="5" t="s">
        <v>10</v>
      </c>
      <c r="D22" s="5" t="s">
        <v>62</v>
      </c>
      <c r="E22" s="10"/>
      <c r="F22" s="10"/>
      <c r="G22" s="10"/>
      <c r="H22" s="10"/>
      <c r="I22" s="10"/>
      <c r="J22" s="10"/>
      <c r="K22" s="7">
        <v>780</v>
      </c>
      <c r="L22" s="6" t="s">
        <v>66</v>
      </c>
      <c r="M22" s="6">
        <v>12</v>
      </c>
      <c r="N22" s="6" t="s">
        <v>69</v>
      </c>
    </row>
    <row r="23" spans="1:14" s="6" customFormat="1" ht="135.94999999999999" customHeight="1" x14ac:dyDescent="0.25">
      <c r="A23" s="5" t="s">
        <v>30</v>
      </c>
      <c r="B23" s="5" t="s">
        <v>45</v>
      </c>
      <c r="C23" s="5" t="s">
        <v>10</v>
      </c>
      <c r="D23" s="5" t="s">
        <v>31</v>
      </c>
      <c r="E23" s="9"/>
      <c r="F23" s="9"/>
      <c r="G23" s="9"/>
      <c r="H23" s="9"/>
      <c r="I23" s="9"/>
      <c r="J23" s="9"/>
      <c r="K23" s="9">
        <v>312</v>
      </c>
      <c r="L23" s="6" t="s">
        <v>66</v>
      </c>
      <c r="M23" s="6">
        <v>12</v>
      </c>
      <c r="N23" s="6" t="s">
        <v>69</v>
      </c>
    </row>
    <row r="24" spans="1:14" s="6" customFormat="1" ht="135.94999999999999" customHeight="1" x14ac:dyDescent="0.25">
      <c r="A24" s="5" t="s">
        <v>20</v>
      </c>
      <c r="B24" s="5" t="s">
        <v>45</v>
      </c>
      <c r="C24" s="5" t="s">
        <v>15</v>
      </c>
      <c r="D24" s="5" t="s">
        <v>21</v>
      </c>
      <c r="E24" s="9"/>
      <c r="F24" s="9"/>
      <c r="G24" s="9"/>
      <c r="H24" s="9"/>
      <c r="I24" s="9"/>
      <c r="J24" s="9"/>
      <c r="K24" s="9">
        <v>228</v>
      </c>
      <c r="L24" s="6" t="s">
        <v>66</v>
      </c>
      <c r="M24" s="6">
        <v>12</v>
      </c>
      <c r="N24" s="6" t="s">
        <v>69</v>
      </c>
    </row>
    <row r="25" spans="1:14" s="6" customFormat="1" ht="135.94999999999999" customHeight="1" x14ac:dyDescent="0.25">
      <c r="A25" s="5" t="s">
        <v>34</v>
      </c>
      <c r="B25" s="5" t="s">
        <v>45</v>
      </c>
      <c r="C25" s="5" t="s">
        <v>17</v>
      </c>
      <c r="D25" s="5" t="s">
        <v>35</v>
      </c>
      <c r="E25" s="9"/>
      <c r="F25" s="9"/>
      <c r="G25" s="9"/>
      <c r="H25" s="9"/>
      <c r="I25" s="9"/>
      <c r="J25" s="9"/>
      <c r="K25" s="9">
        <v>144</v>
      </c>
      <c r="L25" s="6" t="s">
        <v>66</v>
      </c>
      <c r="M25" s="6">
        <v>12</v>
      </c>
      <c r="N25" s="6" t="s">
        <v>69</v>
      </c>
    </row>
    <row r="26" spans="1:14" x14ac:dyDescent="0.25">
      <c r="K26" s="4">
        <f>SUBTOTAL(9,K3:K25)</f>
        <v>436267</v>
      </c>
    </row>
  </sheetData>
  <sheetProtection formatCells="0" formatColumns="0" formatRows="0" insertColumns="0" insertRows="0" insertHyperlinks="0" deleteColumns="0" deleteRows="0" sort="0" autoFilter="0" pivotTables="0"/>
  <autoFilter ref="A2:K25">
    <sortState ref="A3:K25">
      <sortCondition descending="1" ref="K2:K25"/>
    </sortState>
  </autoFilter>
  <sortState ref="A11:K25">
    <sortCondition descending="1" ref="K11:K25"/>
  </sortState>
  <pageMargins left="0.7" right="0.7" top="0.75" bottom="0.75" header="0.3" footer="0.3"/>
  <pageSetup paperSize="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2024-01-26T14:30:56Z</cp:lastPrinted>
  <dcterms:created xsi:type="dcterms:W3CDTF">2024-01-25T09:00:02Z</dcterms:created>
  <dcterms:modified xsi:type="dcterms:W3CDTF">2025-01-15T09:54:37Z</dcterms:modified>
</cp:coreProperties>
</file>